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2" i="1"/>
  <c r="H22"/>
  <c r="I22"/>
  <c r="J22"/>
  <c r="F2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<sst xmlns="http://schemas.openxmlformats.org/spreadsheetml/2006/main" count="30" uniqueCount="30">
  <si>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</si>
  <si>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</si>
  <si>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</si>
  <si>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</si>
  <si>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</si>
  <si>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</si>
  <si>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</si>
  <si>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</si>
  <si>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</si>
  <si>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1 блюдо</t>
  </si>
  <si>
    <t>2 блюдо</t>
  </si>
  <si>
    <t>напиток</t>
  </si>
  <si>
    <t>ГБОУ КРОЦ</t>
  </si>
  <si>
    <t>ОБЕД</t>
  </si>
  <si>
    <t>закуска</t>
  </si>
  <si>
    <t>3 блюдо</t>
  </si>
  <si>
    <t>Итого за день</t>
  </si>
  <si>
    <t>Выход
гр</t>
  </si>
  <si>
    <t>Ккал </t>
  </si>
  <si>
    <t>дата</t>
  </si>
  <si>
    <t>Салат из моркови с р\маслом</t>
  </si>
  <si>
    <t>Суп картофельный с клецками</t>
  </si>
  <si>
    <t>Котлеты м\п с т\с</t>
  </si>
  <si>
    <t>20\80</t>
  </si>
  <si>
    <t>Гречневая каша рассыпчатая</t>
  </si>
  <si>
    <t>Компот из смеси сухофруктов</t>
  </si>
  <si>
    <t xml:space="preserve">Хлеб пшеничный </t>
  </si>
  <si>
    <t>хлеб бел\ржн</t>
  </si>
  <si>
    <t>фрукта</t>
  </si>
  <si>
    <t>Яблоко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</si>
</sst>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.0"/>
    <numFmt numFmtId="166" formatCode="#,##0.00&quot;р.&quot;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33333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B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indent="1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5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 indent="1"/>
    </xf>
    <xf numFmtId="0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 indent="1"/>
    </xf>
    <xf numFmtId="165" fontId="12" fillId="2" borderId="10" xfId="0" applyNumberFormat="1" applyFont="1" applyFill="1" applyBorder="1" applyAlignment="1">
      <alignment horizontal="left" vertical="center" indent="1"/>
    </xf>
    <xf numFmtId="0" fontId="12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1683655</xdr:colOff>
      <xdr:row>0</xdr:row>
      <xdr:rowOff>0</xdr:rowOff>
    </xdr:from>
    <xdr:to>
      <xdr:col>4</xdr:col>
      <xdr:colOff>730250</xdr:colOff>
      <xdr:row>9</xdr:row>
      <xdr:rowOff>116120</xdr:rowOff>
    </xdr:to>
    <xdr:pic>
      <xdr:nvPicPr>
        <xdr:cNvPr id="4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905" y="0"/>
          <a:ext cx="1983470" cy="1830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22"/>
  <sheetViews>
    <sheetView tabSelected="1" view="pageLayout" zoomScale="60" zoomScalePageLayoutView="60" workbookViewId="0">
      <selection activeCell="G5" sqref="G5:G6"/>
    </sheetView>
  </sheetViews>
  <sheetFormatPr defaultColWidth="9.140625" defaultRowHeight="15"/>
  <cols>
    <col min="1" max="1" width="13.140625" customWidth="1"/>
    <col min="2" max="2" width="14.140625" style="1" customWidth="1"/>
    <col min="3" max="3" width="9.5703125" style="1" customWidth="1"/>
    <col min="4" max="4" width="41.42578125" customWidth="1"/>
    <col min="5" max="9" width="10.5703125" customWidth="1"/>
    <col min="10" max="10" width="11.85546875" customWidth="1"/>
  </cols>
  <sheetData>
    <row r="10" spans="1:10" ht="15.75" thickBot="1"/>
    <row r="11" spans="1:10" ht="28.35" customHeight="1" thickBot="1">
      <c r="A11" s="2" t="s">
        <v>0</v>
      </c>
      <c r="B11" s="24" t="s">
        <v>12</v>
      </c>
      <c r="C11" s="25"/>
      <c r="D11" s="26"/>
      <c r="E11" s="11"/>
      <c r="F11" s="12"/>
      <c r="G11" s="3"/>
      <c r="H11" s="10" t="s">
        <v>19</v>
      </c>
      <c r="I11" s="51">
        <v>44942</v>
      </c>
      <c r="J11" s="52"/>
    </row>
    <row r="12" spans="1:10" ht="28.35" customHeight="1" thickBot="1">
      <c r="A12" s="2"/>
      <c r="B12" s="2"/>
      <c r="C12" s="2"/>
      <c r="D12" s="2"/>
      <c r="E12" s="3"/>
      <c r="F12" s="4"/>
      <c r="G12" s="3"/>
      <c r="H12" s="3"/>
      <c r="I12" s="3"/>
      <c r="J12" s="3"/>
    </row>
    <row r="13" spans="1:10" ht="45.75" customHeight="1">
      <c r="A13" s="13" t="s">
        <v>1</v>
      </c>
      <c r="B13" s="14" t="s">
        <v>2</v>
      </c>
      <c r="C13" s="14" t="s">
        <v>3</v>
      </c>
      <c r="D13" s="14" t="s">
        <v>4</v>
      </c>
      <c r="E13" s="15" t="s">
        <v>17</v>
      </c>
      <c r="F13" s="16" t="s">
        <v>5</v>
      </c>
      <c r="G13" s="17" t="s">
        <v>18</v>
      </c>
      <c r="H13" s="18" t="s">
        <v>6</v>
      </c>
      <c r="I13" s="18" t="s">
        <v>7</v>
      </c>
      <c r="J13" s="19" t="s">
        <v>8</v>
      </c>
    </row>
    <row r="14" spans="1:10" ht="31.35" customHeight="1">
      <c r="A14" s="27" t="s">
        <v>13</v>
      </c>
      <c r="B14" s="29" t="s">
        <v>14</v>
      </c>
      <c r="C14" s="30">
        <v>7</v>
      </c>
      <c r="D14" s="31" t="s">
        <v>20</v>
      </c>
      <c r="E14" s="32">
        <v>60</v>
      </c>
      <c r="F14" s="33">
        <v>3.73</v>
      </c>
      <c r="G14" s="34">
        <v>78</v>
      </c>
      <c r="H14" s="34">
        <v>0.66</v>
      </c>
      <c r="I14" s="34">
        <v>6.06</v>
      </c>
      <c r="J14" s="35">
        <v>5.46</v>
      </c>
    </row>
    <row r="15" spans="1:10" ht="31.35" customHeight="1">
      <c r="A15" s="27"/>
      <c r="B15" s="29" t="s">
        <v>9</v>
      </c>
      <c r="C15" s="36">
        <v>37</v>
      </c>
      <c r="D15" s="37" t="s">
        <v>21</v>
      </c>
      <c r="E15" s="38">
        <v>200</v>
      </c>
      <c r="F15" s="33">
        <v>7.2</v>
      </c>
      <c r="G15" s="39">
        <v>73.2</v>
      </c>
      <c r="H15" s="39">
        <v>1.7440000000000002</v>
      </c>
      <c r="I15" s="39">
        <v>2.2719999999999998</v>
      </c>
      <c r="J15" s="40">
        <v>11.432</v>
      </c>
    </row>
    <row r="16" spans="1:10" ht="31.35" customHeight="1">
      <c r="A16" s="27"/>
      <c r="B16" s="29" t="s">
        <v>10</v>
      </c>
      <c r="C16" s="36">
        <v>282</v>
      </c>
      <c r="D16" s="41" t="s">
        <v>22</v>
      </c>
      <c r="E16" s="38" t="s">
        <v>23</v>
      </c>
      <c r="F16" s="33">
        <v>54.87</v>
      </c>
      <c r="G16" s="39">
        <v>196.8</v>
      </c>
      <c r="H16" s="39">
        <v>14.24</v>
      </c>
      <c r="I16" s="39">
        <v>14</v>
      </c>
      <c r="J16" s="40">
        <v>11.44</v>
      </c>
    </row>
    <row r="17" spans="1:10" ht="31.35" customHeight="1">
      <c r="A17" s="27"/>
      <c r="B17" s="29" t="s">
        <v>15</v>
      </c>
      <c r="C17" s="36">
        <v>237</v>
      </c>
      <c r="D17" s="41" t="s">
        <v>24</v>
      </c>
      <c r="E17" s="38">
        <v>110</v>
      </c>
      <c r="F17" s="33">
        <v>6.4</v>
      </c>
      <c r="G17" s="39">
        <v>203.92307692307693</v>
      </c>
      <c r="H17" s="39">
        <v>4.907692307692308</v>
      </c>
      <c r="I17" s="39">
        <v>3.8923076923076918</v>
      </c>
      <c r="J17" s="40">
        <v>4.0869230769230764</v>
      </c>
    </row>
    <row r="18" spans="1:10" ht="31.35" customHeight="1">
      <c r="A18" s="27"/>
      <c r="B18" s="29" t="s">
        <v>11</v>
      </c>
      <c r="C18" s="36">
        <v>508</v>
      </c>
      <c r="D18" s="42" t="s">
        <v>25</v>
      </c>
      <c r="E18" s="43">
        <v>200</v>
      </c>
      <c r="F18" s="44">
        <v>4.04</v>
      </c>
      <c r="G18" s="45">
        <v>110</v>
      </c>
      <c r="H18" s="45">
        <v>0.5</v>
      </c>
      <c r="I18" s="45"/>
      <c r="J18" s="45">
        <v>27</v>
      </c>
    </row>
    <row r="19" spans="1:10" ht="31.35" customHeight="1">
      <c r="A19" s="27"/>
      <c r="B19" s="29" t="s">
        <v>27</v>
      </c>
      <c r="C19" s="43">
        <v>108</v>
      </c>
      <c r="D19" s="46" t="s">
        <v>26</v>
      </c>
      <c r="E19" s="47">
        <v>60</v>
      </c>
      <c r="F19" s="48">
        <v>2.34</v>
      </c>
      <c r="G19" s="49">
        <v>141</v>
      </c>
      <c r="H19" s="49">
        <v>5.88</v>
      </c>
      <c r="I19" s="50">
        <v>1.44</v>
      </c>
      <c r="J19" s="49">
        <v>87.7</v>
      </c>
    </row>
    <row r="20" spans="1:10" ht="31.35" customHeight="1" thickBot="1">
      <c r="A20" s="28"/>
      <c r="B20" s="20" t="s">
        <v>28</v>
      </c>
      <c r="C20" s="9">
        <v>112</v>
      </c>
      <c r="D20" s="23" t="s">
        <v>29</v>
      </c>
      <c r="E20" s="9">
        <v>150</v>
      </c>
      <c r="F20" s="21">
        <v>7.73</v>
      </c>
      <c r="G20" s="22">
        <v>70.5</v>
      </c>
      <c r="H20" s="22">
        <v>0.6</v>
      </c>
      <c r="I20" s="22">
        <v>0.6</v>
      </c>
      <c r="J20" s="22">
        <v>14.7</v>
      </c>
    </row>
    <row r="21" spans="1:10">
      <c r="D21" s="5"/>
      <c r="E21" s="6"/>
      <c r="F21" s="7"/>
      <c r="G21" s="7"/>
      <c r="H21" s="7"/>
      <c r="I21" s="7"/>
      <c r="J21" s="7"/>
    </row>
    <row r="22" spans="1:10">
      <c r="D22" s="5" t="s">
        <v>16</v>
      </c>
      <c r="F22" s="7">
        <f>SUM(F14:F21)</f>
        <v>86.310000000000016</v>
      </c>
      <c r="G22" s="8">
        <f t="shared" ref="G22:J22" si="0">SUM(G14:G21)</f>
        <v>873.42307692307691</v>
      </c>
      <c r="H22" s="8">
        <f t="shared" si="0"/>
        <v>28.53169230769231</v>
      </c>
      <c r="I22" s="8">
        <f t="shared" si="0"/>
        <v>28.264307692307696</v>
      </c>
      <c r="J22" s="8">
        <f t="shared" si="0"/>
        <v>161.81892307692306</v>
      </c>
    </row>
  </sheetData>
  <mergeCells count="3">
    <mergeCell ref="B11:D11"/>
    <mergeCell ref="I11:J11"/>
    <mergeCell ref="A14:A20"/>
  </mergeCells>
  <pageMargins left="0.23622047244094491" right="1.7361111111111112E-2" top="0.38690476190476192" bottom="0.74803149606299213" header="3.937007874015748E-2" footer="3.937007874015748E-2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2023-01-16T12:15:47Z</dcterms:modified>
</cp:coreProperties>
</file>