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5480" windowHeight="8970"/>
  </bookViews>
  <sheets>
    <sheet name="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9" i="1"/>
  <c r="I19"/>
  <c r="J19"/>
  <c r="G19"/>
  <c r="E19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<sst xmlns="http://schemas.openxmlformats.org/spreadsheetml/2006/main" count="40" uniqueCount="40">
  <si>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</si>
  <si>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</si>
  <si>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</si>
  <si>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</si>
  <si>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</si>
  <si>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</si>
  <si>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</si>
  <si>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</si>
  <si>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</si>
  <si>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</si>
  <si>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</si>
  <si>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</si>
  <si>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</si>
  <si>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</si>
  <si>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</si>
  <si>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</si>
  <si>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</si>
  <si>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</si>
  <si>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</si>
  <si>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</si>
  <si>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</si>
  <si>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</si>
  <si>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</si>
  <si>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</si>
  <si>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</si>
  <si>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</si>
  <si>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</si>
  <si>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ГБОУ КРОЦ</t>
  </si>
  <si>
    <t>Хлеб пшеничный</t>
  </si>
  <si>
    <t>Хлеб ржано-пшеничный</t>
  </si>
  <si>
    <t>Итого за Обед</t>
  </si>
  <si>
    <t>Котлеты из говядины</t>
  </si>
  <si>
    <t>45/М</t>
  </si>
  <si>
    <t>Салат из белокочанной капусты</t>
  </si>
  <si>
    <t>268/М</t>
  </si>
  <si>
    <t>Картофель, тушеный с луком  и морковью</t>
  </si>
  <si>
    <t>342/М</t>
  </si>
  <si>
    <t>Компот из яблок и вишни</t>
  </si>
  <si>
    <t>101/М</t>
  </si>
  <si>
    <t>Суп картофельный с рисом со сметаной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</si>
</sst>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 applyNumberFormat="0" applyFont="0" applyBorder="0" applyProtection="0">
      <alignment horizontal="left" vertical="top"/>
    </xf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0" borderId="0" xfId="0" applyBorder="1"/>
    <xf numFmtId="0" fontId="0" fillId="2" borderId="0" xfId="0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alignment horizontal="center" wrapText="1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Layout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27</v>
      </c>
      <c r="C1" s="50"/>
      <c r="D1" s="51"/>
      <c r="E1" t="s">
        <v>21</v>
      </c>
      <c r="F1" s="21"/>
      <c r="I1" t="s">
        <v>1</v>
      </c>
      <c r="J1" s="20">
        <v>45566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6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6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19</v>
      </c>
      <c r="C9" s="5"/>
      <c r="D9" s="25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28" t="s">
        <v>32</v>
      </c>
      <c r="D12" s="38" t="s">
        <v>33</v>
      </c>
      <c r="E12" s="29">
        <v>60</v>
      </c>
      <c r="F12" s="30"/>
      <c r="G12" s="29">
        <v>53.15</v>
      </c>
      <c r="H12" s="29">
        <v>1.01</v>
      </c>
      <c r="I12" s="29">
        <v>4.0999999999999996</v>
      </c>
      <c r="J12" s="31">
        <v>2.98</v>
      </c>
    </row>
    <row r="13" spans="1:10">
      <c r="A13" s="6"/>
      <c r="B13" s="1" t="s">
        <v>16</v>
      </c>
      <c r="C13" s="32" t="s">
        <v>38</v>
      </c>
      <c r="D13" s="43" t="s">
        <v>39</v>
      </c>
      <c r="E13" s="33">
        <v>205</v>
      </c>
      <c r="F13" s="34"/>
      <c r="G13" s="33">
        <v>119.65</v>
      </c>
      <c r="H13" s="33">
        <v>1.79</v>
      </c>
      <c r="I13" s="33">
        <v>6.03</v>
      </c>
      <c r="J13" s="35">
        <v>14.48</v>
      </c>
    </row>
    <row r="14" spans="1:10">
      <c r="A14" s="6"/>
      <c r="B14" s="1" t="s">
        <v>17</v>
      </c>
      <c r="C14" s="32" t="s">
        <v>34</v>
      </c>
      <c r="D14" s="43" t="s">
        <v>31</v>
      </c>
      <c r="E14" s="33">
        <v>90</v>
      </c>
      <c r="F14" s="34"/>
      <c r="G14" s="33">
        <v>201.29</v>
      </c>
      <c r="H14" s="33">
        <v>13.24</v>
      </c>
      <c r="I14" s="33">
        <v>10.86</v>
      </c>
      <c r="J14" s="35">
        <v>12.6</v>
      </c>
    </row>
    <row r="15" spans="1:10">
      <c r="A15" s="6"/>
      <c r="B15" s="1" t="s">
        <v>18</v>
      </c>
      <c r="C15" s="32">
        <v>487</v>
      </c>
      <c r="D15" s="43" t="s">
        <v>35</v>
      </c>
      <c r="E15" s="33">
        <v>150</v>
      </c>
      <c r="F15" s="34"/>
      <c r="G15" s="33">
        <v>143.143</v>
      </c>
      <c r="H15" s="33">
        <v>3.17</v>
      </c>
      <c r="I15" s="33">
        <v>3.54</v>
      </c>
      <c r="J15" s="35">
        <v>24.617999999999999</v>
      </c>
    </row>
    <row r="16" spans="1:10">
      <c r="A16" s="6"/>
      <c r="B16" s="1" t="s">
        <v>26</v>
      </c>
      <c r="C16" s="32" t="s">
        <v>36</v>
      </c>
      <c r="D16" s="39" t="s">
        <v>37</v>
      </c>
      <c r="E16" s="33">
        <v>200</v>
      </c>
      <c r="F16" s="34"/>
      <c r="G16" s="33">
        <v>64.06</v>
      </c>
      <c r="H16" s="33">
        <v>0.24</v>
      </c>
      <c r="I16" s="33">
        <v>0.13</v>
      </c>
      <c r="J16" s="35">
        <v>15.14</v>
      </c>
    </row>
    <row r="17" spans="1:10">
      <c r="A17" s="6"/>
      <c r="B17" s="1" t="s">
        <v>23</v>
      </c>
      <c r="C17" s="32"/>
      <c r="D17" s="39" t="s">
        <v>28</v>
      </c>
      <c r="E17" s="33">
        <v>40</v>
      </c>
      <c r="F17" s="34"/>
      <c r="G17" s="33">
        <v>94</v>
      </c>
      <c r="H17" s="33">
        <v>3.16</v>
      </c>
      <c r="I17" s="33">
        <v>0.4</v>
      </c>
      <c r="J17" s="35">
        <v>19.32</v>
      </c>
    </row>
    <row r="18" spans="1:10">
      <c r="A18" s="6"/>
      <c r="B18" s="1" t="s">
        <v>20</v>
      </c>
      <c r="C18" s="32"/>
      <c r="D18" s="39" t="s">
        <v>29</v>
      </c>
      <c r="E18" s="33">
        <v>50</v>
      </c>
      <c r="F18" s="34"/>
      <c r="G18" s="33">
        <v>99</v>
      </c>
      <c r="H18" s="33">
        <v>3.3</v>
      </c>
      <c r="I18" s="33">
        <v>0.6</v>
      </c>
      <c r="J18" s="35">
        <v>19.829999999999998</v>
      </c>
    </row>
    <row r="19" spans="1:10" ht="15.75" thickBot="1">
      <c r="A19" s="7"/>
      <c r="B19" s="8"/>
      <c r="C19" s="47" t="s">
        <v>30</v>
      </c>
      <c r="D19" s="48"/>
      <c r="E19" s="36">
        <f>SUM(E12:E18)</f>
        <v>795</v>
      </c>
      <c r="F19" s="37"/>
      <c r="G19" s="36">
        <f>SUM(G12:G18)</f>
        <v>774.29300000000012</v>
      </c>
      <c r="H19" s="36">
        <f t="shared" ref="H19:J19" si="0">SUM(H12:H18)</f>
        <v>25.91</v>
      </c>
      <c r="I19" s="36">
        <f t="shared" si="0"/>
        <v>25.659999999999997</v>
      </c>
      <c r="J19" s="36">
        <f t="shared" si="0"/>
        <v>108.968</v>
      </c>
    </row>
    <row r="20" spans="1:10">
      <c r="B20" s="44"/>
      <c r="C20" s="45"/>
      <c r="D20" s="46"/>
      <c r="E20" s="40"/>
      <c r="F20" s="41"/>
      <c r="G20" s="40"/>
      <c r="H20" s="40"/>
      <c r="I20" s="40"/>
      <c r="J20" s="42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9:J1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2024-09-27T06:59:54Z</dcterms:modified>
</cp:coreProperties>
</file>