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<sst xmlns="http://schemas.openxmlformats.org/spreadsheetml/2006/main" count="39" uniqueCount="39">
  <si>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</si>
  <si>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</si>
  <si>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</si>
  <si>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</si>
  <si>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</si>
  <si>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</si>
  <si>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</si>
  <si>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</si>
  <si>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</si>
  <si>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</si>
  <si>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</si>
  <si>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</si>
  <si>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</si>
  <si>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</si>
  <si>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</si>
  <si>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</si>
  <si>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</si>
  <si>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</si>
  <si>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</si>
  <si>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</si>
  <si>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</si>
  <si>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</si>
  <si>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</si>
  <si>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</si>
  <si>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Компот из смеси сухофруктов</t>
  </si>
  <si>
    <t xml:space="preserve">Хлеб пшеничный </t>
  </si>
  <si>
    <t>напиток</t>
  </si>
  <si>
    <t>ГБОУ КРОЦ</t>
  </si>
  <si>
    <t>ИТОГО</t>
  </si>
  <si>
    <t>71/М</t>
  </si>
  <si>
    <t>Огурцы соленые</t>
  </si>
  <si>
    <t>88/М</t>
  </si>
  <si>
    <t>200/5</t>
  </si>
  <si>
    <t>291/М</t>
  </si>
  <si>
    <t>Плов с курицей</t>
  </si>
  <si>
    <t>150/90</t>
  </si>
  <si>
    <t>342/М</t>
  </si>
  <si>
    <t>Компот из свежих яблок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</si>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</sst>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19</v>
      </c>
      <c r="F1" s="21"/>
      <c r="I1" t="s">
        <v>1</v>
      </c>
      <c r="J1" s="20">
        <v>45020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29</v>
      </c>
      <c r="D12" s="44" t="s">
        <v>30</v>
      </c>
      <c r="E12" s="45">
        <v>60</v>
      </c>
      <c r="F12" s="34"/>
      <c r="G12" s="33">
        <v>6.6899999999999995</v>
      </c>
      <c r="H12" s="33">
        <v>0.42</v>
      </c>
      <c r="I12" s="33">
        <v>0.05</v>
      </c>
      <c r="J12" s="35">
        <v>1.1399999999999999</v>
      </c>
    </row>
    <row r="13" spans="1:10">
      <c r="A13" s="6"/>
      <c r="B13" s="1" t="s">
        <v>16</v>
      </c>
      <c r="C13" s="46" t="s">
        <v>31</v>
      </c>
      <c r="D13" s="47" t="s">
        <v>38</v>
      </c>
      <c r="E13" s="48" t="s">
        <v>32</v>
      </c>
      <c r="F13" s="38"/>
      <c r="G13" s="37">
        <v>97.83</v>
      </c>
      <c r="H13" s="37">
        <v>1.95</v>
      </c>
      <c r="I13" s="37">
        <v>5.95</v>
      </c>
      <c r="J13" s="39">
        <v>9.1199999999999992</v>
      </c>
    </row>
    <row r="14" spans="1:10">
      <c r="A14" s="6"/>
      <c r="B14" s="1" t="s">
        <v>17</v>
      </c>
      <c r="C14" s="46" t="s">
        <v>33</v>
      </c>
      <c r="D14" s="49" t="s">
        <v>34</v>
      </c>
      <c r="E14" s="48" t="s">
        <v>35</v>
      </c>
      <c r="F14" s="38"/>
      <c r="G14" s="37">
        <v>415.23999999999995</v>
      </c>
      <c r="H14" s="37">
        <v>19.11</v>
      </c>
      <c r="I14" s="37">
        <v>19.559999999999999</v>
      </c>
      <c r="J14" s="39">
        <v>40.69</v>
      </c>
    </row>
    <row r="15" spans="1:10">
      <c r="A15" s="6"/>
      <c r="B15" s="1" t="s">
        <v>26</v>
      </c>
      <c r="C15" s="36" t="s">
        <v>36</v>
      </c>
      <c r="D15" s="40" t="s">
        <v>37</v>
      </c>
      <c r="E15" s="37">
        <v>180</v>
      </c>
      <c r="F15" s="38"/>
      <c r="G15" s="37">
        <v>55.86</v>
      </c>
      <c r="H15" s="37">
        <v>0.14000000000000001</v>
      </c>
      <c r="I15" s="37">
        <v>0.14000000000000001</v>
      </c>
      <c r="J15" s="39">
        <v>13.51</v>
      </c>
    </row>
    <row r="16" spans="1:10">
      <c r="A16" s="6"/>
      <c r="B16" s="1" t="s">
        <v>21</v>
      </c>
      <c r="C16" s="36">
        <v>508</v>
      </c>
      <c r="D16" s="40" t="s">
        <v>24</v>
      </c>
      <c r="E16" s="37">
        <v>200</v>
      </c>
      <c r="F16" s="38"/>
      <c r="G16" s="37">
        <v>110</v>
      </c>
      <c r="H16" s="37">
        <v>0.5</v>
      </c>
      <c r="I16" s="37"/>
      <c r="J16" s="39">
        <v>27</v>
      </c>
    </row>
    <row r="17" spans="1:10">
      <c r="A17" s="6"/>
      <c r="B17" s="1"/>
      <c r="C17" s="36">
        <v>108</v>
      </c>
      <c r="D17" s="40" t="s">
        <v>25</v>
      </c>
      <c r="E17" s="37">
        <v>60</v>
      </c>
      <c r="F17" s="38"/>
      <c r="G17" s="37">
        <v>125.07999999999998</v>
      </c>
      <c r="H17" s="37">
        <v>4.2200000000000006</v>
      </c>
      <c r="I17" s="37">
        <v>0.67999999999999994</v>
      </c>
      <c r="J17" s="39">
        <v>25.52</v>
      </c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2" t="s">
        <v>28</v>
      </c>
      <c r="E21" s="41"/>
      <c r="F21" s="41">
        <v>80</v>
      </c>
      <c r="G21" s="41">
        <f t="shared" ref="G21:J21" si="0">SUM(G12:G20)</f>
        <v>810.7</v>
      </c>
      <c r="H21" s="41">
        <f t="shared" si="0"/>
        <v>26.340000000000003</v>
      </c>
      <c r="I21" s="41">
        <f t="shared" si="0"/>
        <v>26.38</v>
      </c>
      <c r="J21" s="41">
        <f t="shared" si="0"/>
        <v>116.97999999999999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2023-04-03T10:28:15Z</dcterms:modified>
</cp:coreProperties>
</file>