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<sst xmlns="http://schemas.openxmlformats.org/spreadsheetml/2006/main" count="39" uniqueCount="39">
  <si>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</si>
  <si>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</si>
  <si>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</si>
  <si>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</si>
  <si>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</si>
  <si>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</si>
  <si>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</si>
  <si>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</si>
  <si>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</si>
  <si>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</si>
  <si>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</si>
  <si>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</si>
  <si>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</si>
  <si>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</si>
  <si>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</si>
  <si>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</si>
  <si>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</si>
  <si>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</si>
  <si>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</si>
  <si>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</si>
  <si>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</si>
  <si>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</si>
  <si>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</si>
  <si>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</si>
  <si>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</si>
  <si>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</si>
  <si>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напиток</t>
  </si>
  <si>
    <t>ИТОГО</t>
  </si>
  <si>
    <t>45/М</t>
  </si>
  <si>
    <t>Салат из белокочанной капусты</t>
  </si>
  <si>
    <t>102/М</t>
  </si>
  <si>
    <t>Рассольник ленинградский с   крупой перловой и сметаной,зел</t>
  </si>
  <si>
    <t>268/М</t>
  </si>
  <si>
    <t>Котлеты из говядины</t>
  </si>
  <si>
    <t>173/М</t>
  </si>
  <si>
    <t>Каша пшеничная с   маслом сливочным</t>
  </si>
  <si>
    <t>349/М</t>
  </si>
  <si>
    <t>Компот из сухофруктов</t>
  </si>
  <si>
    <t>ГБОУ КРОЦ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</si>
</sst>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8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3" sqref="G23:K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38</v>
      </c>
      <c r="C1" s="46"/>
      <c r="D1" s="47"/>
      <c r="E1" t="s">
        <v>20</v>
      </c>
      <c r="F1" s="20"/>
      <c r="I1" t="s">
        <v>1</v>
      </c>
      <c r="J1" s="19">
        <v>45019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14</v>
      </c>
      <c r="B12" s="48" t="s">
        <v>15</v>
      </c>
      <c r="C12" s="32" t="s">
        <v>28</v>
      </c>
      <c r="D12" s="40" t="s">
        <v>29</v>
      </c>
      <c r="E12" s="33">
        <v>60</v>
      </c>
      <c r="F12" s="34"/>
      <c r="G12" s="33">
        <v>41.57</v>
      </c>
      <c r="H12" s="33">
        <v>0.93</v>
      </c>
      <c r="I12" s="33">
        <v>3.05</v>
      </c>
      <c r="J12" s="35">
        <v>2.6</v>
      </c>
    </row>
    <row r="13" spans="1:10" ht="30">
      <c r="A13" s="6"/>
      <c r="B13" s="49" t="s">
        <v>16</v>
      </c>
      <c r="C13" s="50" t="s">
        <v>30</v>
      </c>
      <c r="D13" s="51" t="s">
        <v>31</v>
      </c>
      <c r="E13" s="52">
        <v>205</v>
      </c>
      <c r="F13" s="53"/>
      <c r="G13" s="52">
        <v>107.45</v>
      </c>
      <c r="H13" s="52">
        <v>3</v>
      </c>
      <c r="I13" s="52">
        <v>4.6500000000000004</v>
      </c>
      <c r="J13" s="54">
        <v>13.4</v>
      </c>
    </row>
    <row r="14" spans="1:10">
      <c r="A14" s="6"/>
      <c r="B14" s="49" t="s">
        <v>17</v>
      </c>
      <c r="C14" s="36" t="s">
        <v>32</v>
      </c>
      <c r="D14" s="42" t="s">
        <v>33</v>
      </c>
      <c r="E14" s="37">
        <v>90</v>
      </c>
      <c r="F14" s="38"/>
      <c r="G14" s="37">
        <v>186.31</v>
      </c>
      <c r="H14" s="37">
        <v>10.48</v>
      </c>
      <c r="I14" s="37">
        <v>11.83</v>
      </c>
      <c r="J14" s="39">
        <v>9.48</v>
      </c>
    </row>
    <row r="15" spans="1:10">
      <c r="A15" s="6"/>
      <c r="B15" s="49" t="s">
        <v>18</v>
      </c>
      <c r="C15" s="36" t="s">
        <v>34</v>
      </c>
      <c r="D15" s="41" t="s">
        <v>35</v>
      </c>
      <c r="E15" s="37">
        <v>155</v>
      </c>
      <c r="F15" s="38"/>
      <c r="G15" s="37">
        <v>127.35000000000001</v>
      </c>
      <c r="H15" s="37">
        <v>3.45</v>
      </c>
      <c r="I15" s="37">
        <v>4.1900000000000004</v>
      </c>
      <c r="J15" s="39">
        <v>18.96</v>
      </c>
    </row>
    <row r="16" spans="1:10">
      <c r="A16" s="6"/>
      <c r="B16" s="49" t="s">
        <v>26</v>
      </c>
      <c r="C16" s="36" t="s">
        <v>36</v>
      </c>
      <c r="D16" s="41" t="s">
        <v>37</v>
      </c>
      <c r="E16" s="37">
        <v>180</v>
      </c>
      <c r="F16" s="38"/>
      <c r="G16" s="37">
        <v>0.4</v>
      </c>
      <c r="H16" s="37">
        <v>0.02</v>
      </c>
      <c r="I16" s="37">
        <v>20.6</v>
      </c>
      <c r="J16" s="39">
        <v>84.18</v>
      </c>
    </row>
    <row r="17" spans="1:10" ht="15.75" thickBot="1">
      <c r="A17" s="6"/>
      <c r="B17" s="49" t="s">
        <v>22</v>
      </c>
      <c r="C17" s="36">
        <v>108</v>
      </c>
      <c r="D17" s="41" t="s">
        <v>25</v>
      </c>
      <c r="E17" s="37">
        <v>60</v>
      </c>
      <c r="F17" s="38"/>
      <c r="G17" s="37">
        <v>125.07999999999998</v>
      </c>
      <c r="H17" s="37">
        <v>4.2200000000000006</v>
      </c>
      <c r="I17" s="37">
        <v>0.67999999999999994</v>
      </c>
      <c r="J17" s="39">
        <v>25.52</v>
      </c>
    </row>
    <row r="18" spans="1:10">
      <c r="A18" s="6"/>
      <c r="B18" s="9"/>
      <c r="C18" s="36"/>
      <c r="D18" s="41"/>
      <c r="E18" s="37"/>
      <c r="F18" s="38"/>
      <c r="G18" s="37"/>
      <c r="H18" s="37"/>
      <c r="I18" s="37"/>
      <c r="J18" s="39"/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/>
      <c r="C20" s="8"/>
      <c r="D20" s="30"/>
      <c r="E20" s="17"/>
      <c r="F20" s="23"/>
      <c r="G20" s="17"/>
      <c r="H20" s="17"/>
      <c r="I20" s="17"/>
      <c r="J20" s="18"/>
    </row>
    <row r="21" spans="1:10">
      <c r="D21" s="43" t="s">
        <v>27</v>
      </c>
      <c r="E21" s="44"/>
      <c r="F21" s="44">
        <v>80</v>
      </c>
      <c r="G21" s="44">
        <f>SUM(G12:G20)</f>
        <v>588.16000000000008</v>
      </c>
      <c r="H21" s="44">
        <f t="shared" ref="G21:J21" si="0">SUM(H12:H20)</f>
        <v>22.1</v>
      </c>
      <c r="I21" s="44">
        <f t="shared" si="0"/>
        <v>45.000000000000007</v>
      </c>
      <c r="J21" s="44">
        <f t="shared" si="0"/>
        <v>154.14000000000001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2023-04-03T10:28:07Z</dcterms:modified>
</cp:coreProperties>
</file>